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"/>
    </mc:Choice>
  </mc:AlternateContent>
  <xr:revisionPtr revIDLastSave="0" documentId="8_{3FFCD87D-07BC-4B9A-A66A-F7672FD8263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Телемеханика - ССРСС по Методик" sheetId="1" r:id="rId1"/>
  </sheets>
  <definedNames>
    <definedName name="_xlnm.Print_Titles" localSheetId="0">'Телемеханика - ССРСС по Методик'!$15:$15</definedName>
    <definedName name="_xlnm.Print_Area" localSheetId="0">'Телемеханика - ССРСС по Методик'!$A$1:$H$27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<sst xmlns="http://schemas.openxmlformats.org/spreadsheetml/2006/main" count="63" uniqueCount="32">
  <si>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</si>
  <si>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</si>
  <si>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</si>
  <si>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</si>
  <si>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Телемеханика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</si>
  <si>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</si>
  <si>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</si>
  <si>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</si>
  <si>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</si>
  <si>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</si>
  <si>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</si>
  <si>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</si>
  <si>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</si>
  <si>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</si>
  <si>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</si>
  <si>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</si>
  <si>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</si>
  <si>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</si>
  <si>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</si>
  <si>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ПС СПАССК (Телемеханика)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</si>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</sst>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27"/>
  <sheetViews>
    <sheetView tabSelected="1" workbookViewId="0">
      <selection activeCell="D11" sqref="D11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3" t="s">
        <v>3</v>
      </c>
      <c r="C5" s="43"/>
      <c r="D5" s="43"/>
      <c r="E5" s="43"/>
      <c r="F5" s="43"/>
      <c r="G5" s="43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4" t="s">
        <v>4</v>
      </c>
      <c r="C7" s="44"/>
      <c r="D7" s="44"/>
      <c r="E7" s="44"/>
      <c r="F7" s="44"/>
      <c r="G7" s="44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5" t="s">
        <v>5</v>
      </c>
      <c r="C8" s="45"/>
      <c r="D8" s="45"/>
      <c r="E8" s="45"/>
      <c r="F8" s="45"/>
      <c r="G8" s="45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61" t="s">
        <v>6</v>
      </c>
      <c r="C10" s="61"/>
      <c r="D10" s="63">
        <f>H23</f>
        <v>7098680.5700000003</v>
      </c>
      <c r="E10" s="11" t="s">
        <v>31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6" t="s">
        <v>7</v>
      </c>
      <c r="B12" s="46" t="s">
        <v>8</v>
      </c>
      <c r="C12" s="46" t="s">
        <v>9</v>
      </c>
      <c r="D12" s="49" t="s">
        <v>10</v>
      </c>
      <c r="E12" s="50"/>
      <c r="F12" s="50"/>
      <c r="G12" s="50"/>
      <c r="H12" s="51"/>
      <c r="I12" s="20"/>
    </row>
    <row r="13" spans="1:66" ht="45.75" customHeight="1" x14ac:dyDescent="0.2">
      <c r="A13" s="47"/>
      <c r="B13" s="47"/>
      <c r="C13" s="47"/>
      <c r="D13" s="46" t="s">
        <v>11</v>
      </c>
      <c r="E13" s="46" t="s">
        <v>12</v>
      </c>
      <c r="F13" s="46" t="s">
        <v>13</v>
      </c>
      <c r="G13" s="46" t="s">
        <v>14</v>
      </c>
      <c r="H13" s="46" t="s">
        <v>15</v>
      </c>
      <c r="I13" s="20"/>
    </row>
    <row r="14" spans="1:66" ht="28.5" customHeight="1" x14ac:dyDescent="0.2">
      <c r="A14" s="48"/>
      <c r="B14" s="48"/>
      <c r="C14" s="48"/>
      <c r="D14" s="48"/>
      <c r="E14" s="48"/>
      <c r="F14" s="48"/>
      <c r="G14" s="48"/>
      <c r="H14" s="48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52" t="s">
        <v>16</v>
      </c>
      <c r="B16" s="53"/>
      <c r="C16" s="53"/>
      <c r="D16" s="53"/>
      <c r="E16" s="53"/>
      <c r="F16" s="53"/>
      <c r="G16" s="53"/>
      <c r="H16" s="54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29" t="s">
        <v>17</v>
      </c>
      <c r="B17" s="30" t="s">
        <v>18</v>
      </c>
      <c r="C17" s="30" t="s">
        <v>19</v>
      </c>
      <c r="D17" s="31">
        <v>233367.49</v>
      </c>
      <c r="E17" s="31">
        <v>3197697.04</v>
      </c>
      <c r="F17" s="31">
        <v>3146880.57</v>
      </c>
      <c r="G17" s="31">
        <v>250401.54</v>
      </c>
      <c r="H17" s="31">
        <v>6828346.6399999997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x14ac:dyDescent="0.2">
      <c r="A18" s="32"/>
      <c r="B18" s="55" t="s">
        <v>20</v>
      </c>
      <c r="C18" s="56"/>
      <c r="D18" s="33">
        <v>233367.49</v>
      </c>
      <c r="E18" s="33">
        <v>3197697.04</v>
      </c>
      <c r="F18" s="34">
        <v>3146880.57</v>
      </c>
      <c r="G18" s="34">
        <v>250401.54</v>
      </c>
      <c r="H18" s="34">
        <v>6828346.6399999997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35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x14ac:dyDescent="0.2">
      <c r="A19" s="52" t="s">
        <v>21</v>
      </c>
      <c r="B19" s="53"/>
      <c r="C19" s="53"/>
      <c r="D19" s="53"/>
      <c r="E19" s="53"/>
      <c r="F19" s="53"/>
      <c r="G19" s="53"/>
      <c r="H19" s="54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35"/>
      <c r="AC19" s="36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29" t="s">
        <v>22</v>
      </c>
      <c r="B20" s="30" t="s">
        <v>23</v>
      </c>
      <c r="C20" s="30" t="s">
        <v>24</v>
      </c>
      <c r="D20" s="31"/>
      <c r="E20" s="31"/>
      <c r="F20" s="31"/>
      <c r="G20" s="31">
        <v>270333.93</v>
      </c>
      <c r="H20" s="31">
        <v>270333.93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35"/>
      <c r="AC20" s="36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x14ac:dyDescent="0.2">
      <c r="A21" s="32"/>
      <c r="B21" s="55" t="s">
        <v>25</v>
      </c>
      <c r="C21" s="56"/>
      <c r="D21" s="33"/>
      <c r="E21" s="33"/>
      <c r="F21" s="34"/>
      <c r="G21" s="34">
        <v>270333.93</v>
      </c>
      <c r="H21" s="34">
        <v>270333.93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35" t="s">
        <v>25</v>
      </c>
      <c r="AC21" s="36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32"/>
      <c r="B22" s="57" t="s">
        <v>26</v>
      </c>
      <c r="C22" s="58"/>
      <c r="D22" s="33">
        <v>233367.49</v>
      </c>
      <c r="E22" s="33">
        <v>3197697.04</v>
      </c>
      <c r="F22" s="34">
        <v>3146880.57</v>
      </c>
      <c r="G22" s="34">
        <v>520735.47</v>
      </c>
      <c r="H22" s="34">
        <v>7098680.5700000003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35"/>
      <c r="AC22" s="36" t="s">
        <v>26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32"/>
      <c r="B23" s="57" t="s">
        <v>27</v>
      </c>
      <c r="C23" s="58"/>
      <c r="D23" s="33">
        <v>233367.49</v>
      </c>
      <c r="E23" s="33">
        <v>3197697.04</v>
      </c>
      <c r="F23" s="34">
        <v>3146880.57</v>
      </c>
      <c r="G23" s="34">
        <v>520735.47</v>
      </c>
      <c r="H23" s="34">
        <v>7098680.5700000003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35"/>
      <c r="AC23" s="36"/>
      <c r="AD23" s="36" t="s">
        <v>27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40" customFormat="1" ht="38.25" customHeight="1" x14ac:dyDescent="0.25">
      <c r="A24" s="62" t="s">
        <v>29</v>
      </c>
      <c r="B24"/>
      <c r="C24" s="59"/>
      <c r="D24" s="59"/>
      <c r="E24" s="60"/>
      <c r="F24" s="60"/>
      <c r="G24" s="60"/>
      <c r="H24" s="60"/>
      <c r="I24" s="7"/>
      <c r="J24" s="7"/>
      <c r="K24" s="7"/>
      <c r="L24" s="7"/>
      <c r="M24" s="7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42" t="s">
        <v>2</v>
      </c>
      <c r="BD24" s="42" t="s">
        <v>2</v>
      </c>
      <c r="BE24" s="39" t="s">
        <v>2</v>
      </c>
      <c r="BF24" s="39" t="s">
        <v>2</v>
      </c>
      <c r="BG24" s="39" t="s">
        <v>2</v>
      </c>
      <c r="BH24" s="39" t="s">
        <v>2</v>
      </c>
      <c r="BI24" s="7"/>
      <c r="BJ24" s="7"/>
      <c r="BK24" s="6"/>
      <c r="BL24" s="6"/>
      <c r="BM24" s="6"/>
      <c r="BN24" s="6"/>
    </row>
    <row r="25" spans="1:66" s="40" customFormat="1" ht="18.75" customHeight="1" x14ac:dyDescent="0.25">
      <c r="A25" s="41"/>
      <c r="B25"/>
      <c r="C25" s="45" t="s">
        <v>28</v>
      </c>
      <c r="D25" s="45"/>
      <c r="E25" s="45"/>
      <c r="F25" s="45"/>
      <c r="G25" s="45"/>
      <c r="H25" s="45"/>
      <c r="I25" s="7"/>
      <c r="J25" s="7"/>
      <c r="K25" s="7"/>
      <c r="L25" s="7"/>
      <c r="M25" s="7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42"/>
      <c r="BD25" s="42"/>
      <c r="BE25" s="39"/>
      <c r="BF25" s="39"/>
      <c r="BG25" s="39"/>
      <c r="BH25" s="39"/>
      <c r="BI25" s="7"/>
      <c r="BJ25" s="7"/>
      <c r="BK25" s="6"/>
      <c r="BL25" s="6"/>
      <c r="BM25" s="6"/>
      <c r="BN25" s="6"/>
    </row>
    <row r="26" spans="1:66" s="40" customFormat="1" ht="15" x14ac:dyDescent="0.25">
      <c r="A26" s="37" t="s">
        <v>30</v>
      </c>
      <c r="B26"/>
      <c r="C26" s="59"/>
      <c r="D26" s="59"/>
      <c r="E26" s="60"/>
      <c r="F26" s="60"/>
      <c r="G26" s="60"/>
      <c r="H26" s="60"/>
      <c r="I26" s="7"/>
      <c r="J26" s="7"/>
      <c r="K26" s="7"/>
      <c r="L26" s="7"/>
      <c r="M26" s="7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42"/>
      <c r="BD26" s="42"/>
      <c r="BE26" s="39"/>
      <c r="BF26" s="39"/>
      <c r="BG26" s="39"/>
      <c r="BH26" s="39"/>
      <c r="BI26" s="42" t="s">
        <v>2</v>
      </c>
      <c r="BJ26" s="42" t="s">
        <v>2</v>
      </c>
      <c r="BK26" s="39" t="s">
        <v>2</v>
      </c>
      <c r="BL26" s="39" t="s">
        <v>2</v>
      </c>
      <c r="BM26" s="39" t="s">
        <v>2</v>
      </c>
      <c r="BN26" s="39" t="s">
        <v>2</v>
      </c>
    </row>
    <row r="27" spans="1:66" s="40" customFormat="1" ht="18.75" customHeight="1" x14ac:dyDescent="0.25">
      <c r="A27"/>
      <c r="B27"/>
      <c r="C27" s="45" t="s">
        <v>28</v>
      </c>
      <c r="D27" s="45"/>
      <c r="E27" s="45"/>
      <c r="F27" s="45"/>
      <c r="G27" s="45"/>
      <c r="H27" s="45"/>
      <c r="I27" s="7"/>
      <c r="J27" s="7"/>
      <c r="K27" s="7"/>
      <c r="L27" s="7"/>
      <c r="M27" s="7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42"/>
      <c r="BD27" s="42"/>
      <c r="BE27" s="39"/>
      <c r="BF27" s="39"/>
      <c r="BG27" s="39"/>
      <c r="BH27" s="39"/>
      <c r="BI27" s="42"/>
      <c r="BJ27" s="42"/>
      <c r="BK27" s="39"/>
      <c r="BL27" s="39"/>
      <c r="BM27" s="39"/>
      <c r="BN27" s="39"/>
    </row>
  </sheetData>
  <mergeCells count="25">
    <mergeCell ref="C25:H25"/>
    <mergeCell ref="C26:D26"/>
    <mergeCell ref="E26:H26"/>
    <mergeCell ref="C27:H27"/>
    <mergeCell ref="B10:C10"/>
    <mergeCell ref="C24:D24"/>
    <mergeCell ref="E24:H24"/>
    <mergeCell ref="B23:C23"/>
    <mergeCell ref="A19:H19"/>
    <mergeCell ref="B21:C21"/>
    <mergeCell ref="B22:C22"/>
    <mergeCell ref="A16:H16"/>
    <mergeCell ref="B18:C18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B5:G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Телемеханика - ССРСС по Методик</vt:lpstr>
      <vt:lpstr>'Телемеханика - ССРСС по Методик'!Заголовки_для_печати</vt:lpstr>
      <vt:lpstr>'Телемеханика - ССРСС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2026-04-10T10:32:02Z</cp:lastPrinted>
  <dcterms:created xsi:type="dcterms:W3CDTF">2020-09-30T08:50:27Z</dcterms:created>
  <dcterms:modified xsi:type="dcterms:W3CDTF">2026-04-10T10:32:22Z</dcterms:modified>
</cp:coreProperties>
</file>